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C29"/>
  <c r="G25"/>
  <c r="F25"/>
  <c r="E25"/>
  <c r="D25"/>
  <c r="C25"/>
  <c r="G16"/>
  <c r="E16"/>
  <c r="E30" s="1"/>
  <c r="D16"/>
  <c r="D30" s="1"/>
  <c r="C16"/>
  <c r="C30" s="1"/>
  <c r="F15"/>
  <c r="F16" s="1"/>
  <c r="F30" s="1"/>
  <c r="G29" i="1"/>
  <c r="F29"/>
  <c r="E29"/>
  <c r="D29"/>
  <c r="C29"/>
  <c r="G25"/>
  <c r="F25"/>
  <c r="E25"/>
  <c r="D25"/>
  <c r="C25"/>
  <c r="G16"/>
  <c r="G30" s="1"/>
  <c r="E16"/>
  <c r="D16"/>
  <c r="D30" s="1"/>
  <c r="C16"/>
  <c r="C30" s="1"/>
  <c r="F15"/>
  <c r="F16" s="1"/>
  <c r="G30" i="2" l="1"/>
  <c r="E30" i="1"/>
  <c r="F30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<sst xmlns="http://schemas.openxmlformats.org/spreadsheetml/2006/main" count="66" uniqueCount="33">
  <si>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</si>
  <si>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</si>
  <si>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</si>
  <si>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</si>
  <si>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</si>
  <si>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</si>
  <si>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</si>
  <si>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</si>
  <si>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</si>
  <si>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</si>
  <si>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</si>
  <si>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</si>
  <si>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</si>
  <si>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</si>
  <si>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</si>
  <si>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</si>
  <si>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</si>
  <si>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</si>
  <si>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</si>
  <si>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</si>
  <si>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</si>
  <si>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</si>
  <si>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</si>
  <si>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</si>
  <si>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</si>
  <si>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</si>
  <si>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</si>
  <si>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</si>
  <si>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Утверждаю:</t>
  </si>
  <si>
    <t>и.о. заведующего МКДОУ "Детский сад № 8 "Колосок"</t>
  </si>
  <si>
    <t>О.Г. Лактионова</t>
  </si>
  <si>
    <t>Неделя: первая , день ЧЕТВЕРГ 21.12.2023 год</t>
  </si>
  <si>
    <t>Неделя: первая, день ЧЕТВЕРГ  21.12.2023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</si>
</sst>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52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52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8" sqref="I8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18.75" customHeight="1">
      <c r="F3" s="38" t="s">
        <v>30</v>
      </c>
    </row>
    <row r="6" spans="1:7" ht="17.25" customHeight="1"/>
    <row r="7" spans="1:7" ht="31.5" customHeight="1">
      <c r="A7" t="s">
        <v>14</v>
      </c>
    </row>
    <row r="8" spans="1:7" ht="22.5" customHeight="1" thickBot="1">
      <c r="A8" s="1" t="s">
        <v>32</v>
      </c>
      <c r="B8" s="2"/>
      <c r="C8" s="2"/>
      <c r="D8" s="2"/>
      <c r="E8" s="2"/>
      <c r="F8" s="2"/>
      <c r="G8" s="2"/>
    </row>
    <row r="9" spans="1:7" ht="21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16.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5.75" customHeight="1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17.25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18" customHeight="1" thickBot="1">
      <c r="A14" s="13">
        <v>264</v>
      </c>
      <c r="B14" s="22" t="s">
        <v>21</v>
      </c>
      <c r="C14" s="19">
        <v>120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18.75" customHeight="1" thickBot="1">
      <c r="A15" s="13">
        <v>392</v>
      </c>
      <c r="B15" s="22" t="s">
        <v>22</v>
      </c>
      <c r="C15" s="17">
        <v>180</v>
      </c>
      <c r="D15" s="18">
        <v>0.04</v>
      </c>
      <c r="E15" s="18">
        <v>0.01</v>
      </c>
      <c r="F15" s="18">
        <f>-G825</f>
        <v>0</v>
      </c>
      <c r="G15" s="18">
        <v>28</v>
      </c>
    </row>
    <row r="16" spans="1:7" ht="17.25" customHeight="1" thickBot="1">
      <c r="A16" s="13"/>
      <c r="B16" s="6" t="s">
        <v>11</v>
      </c>
      <c r="C16" s="20">
        <f t="shared" ref="C16:G16" si="0">SUM(C14:C15)</f>
        <v>300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20.25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18.75" customHeight="1" thickBot="1">
      <c r="A18" s="13">
        <v>58</v>
      </c>
      <c r="B18" s="22" t="s">
        <v>23</v>
      </c>
      <c r="C18" s="17">
        <v>250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160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7.25" customHeight="1" thickBot="1">
      <c r="A20" s="13"/>
      <c r="B20" s="22"/>
      <c r="C20" s="19"/>
      <c r="D20" s="17"/>
      <c r="E20" s="18"/>
      <c r="F20" s="18"/>
      <c r="G20" s="18"/>
    </row>
    <row r="21" spans="1:7" ht="19.5" customHeight="1" thickBot="1">
      <c r="A21" s="13">
        <v>168</v>
      </c>
      <c r="B21" s="22" t="s">
        <v>25</v>
      </c>
      <c r="C21" s="19">
        <v>150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20.25" customHeight="1" thickBot="1">
      <c r="A22" s="13">
        <v>376</v>
      </c>
      <c r="B22" s="22" t="s">
        <v>26</v>
      </c>
      <c r="C22" s="19">
        <v>180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30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30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800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40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180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220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1320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23"/>
      <c r="B31" s="34"/>
      <c r="C31" s="35"/>
      <c r="D31" s="35"/>
      <c r="E31" s="35"/>
      <c r="F31" s="36"/>
      <c r="G31" s="36"/>
    </row>
    <row r="32" spans="1:7" ht="19.5" thickBot="1">
      <c r="A32" s="5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15" sqref="B15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36.75" customHeight="1">
      <c r="F3" s="38" t="s">
        <v>30</v>
      </c>
    </row>
    <row r="4" spans="1:7" ht="1.5" customHeight="1"/>
    <row r="6" spans="1:7" ht="17.25" customHeight="1"/>
    <row r="7" spans="1:7" ht="31.5" customHeight="1">
      <c r="A7" t="s">
        <v>15</v>
      </c>
    </row>
    <row r="8" spans="1:7" ht="20.25" customHeight="1" thickBot="1">
      <c r="A8" s="1" t="s">
        <v>31</v>
      </c>
      <c r="B8" s="7"/>
      <c r="C8" s="7"/>
      <c r="D8" s="7"/>
      <c r="E8" s="7"/>
      <c r="F8" s="7"/>
      <c r="G8" s="7"/>
    </row>
    <row r="9" spans="1:7" ht="18.75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20.2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9.5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21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21.75" customHeight="1" thickBot="1">
      <c r="A14" s="13">
        <v>264</v>
      </c>
      <c r="B14" s="22" t="s">
        <v>21</v>
      </c>
      <c r="C14" s="19">
        <v>100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20.25" customHeight="1" thickBot="1">
      <c r="A15" s="13">
        <v>392</v>
      </c>
      <c r="B15" s="22" t="s">
        <v>22</v>
      </c>
      <c r="C15" s="17">
        <v>150</v>
      </c>
      <c r="D15" s="18">
        <v>0.04</v>
      </c>
      <c r="E15" s="18">
        <v>0.01</v>
      </c>
      <c r="F15" s="18">
        <f>-G826</f>
        <v>0</v>
      </c>
      <c r="G15" s="18">
        <v>28</v>
      </c>
    </row>
    <row r="16" spans="1:7" ht="21.75" customHeight="1" thickBot="1">
      <c r="A16" s="13"/>
      <c r="B16" s="6" t="s">
        <v>11</v>
      </c>
      <c r="C16" s="20">
        <f t="shared" ref="C16:G16" si="0">SUM(C14:C15)</f>
        <v>250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18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20.25" customHeight="1" thickBot="1">
      <c r="A18" s="13">
        <v>58</v>
      </c>
      <c r="B18" s="22" t="s">
        <v>23</v>
      </c>
      <c r="C18" s="17">
        <v>150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125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8" customHeight="1" thickBot="1">
      <c r="A20" s="13"/>
      <c r="B20" s="22"/>
      <c r="C20" s="19"/>
      <c r="D20" s="17"/>
      <c r="E20" s="18"/>
      <c r="F20" s="18"/>
      <c r="G20" s="18"/>
    </row>
    <row r="21" spans="1:7" ht="21.75" customHeight="1" thickBot="1">
      <c r="A21" s="13">
        <v>168</v>
      </c>
      <c r="B21" s="22" t="s">
        <v>25</v>
      </c>
      <c r="C21" s="19">
        <v>130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18.75" customHeight="1" thickBot="1">
      <c r="A22" s="13">
        <v>376</v>
      </c>
      <c r="B22" s="22" t="s">
        <v>26</v>
      </c>
      <c r="C22" s="19">
        <v>150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20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20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595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50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150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200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1045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11"/>
      <c r="B31" s="9"/>
      <c r="C31" s="10"/>
      <c r="D31" s="10"/>
      <c r="E31" s="10"/>
      <c r="F31" s="10"/>
      <c r="G31" s="10"/>
    </row>
    <row r="32" spans="1:7" ht="19.5" thickBot="1">
      <c r="A32" s="11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2023-12-21T09:09:23Z</dcterms:modified>
</cp:coreProperties>
</file>